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<sst xmlns="http://schemas.openxmlformats.org/spreadsheetml/2006/main" uniqueCount="436">
  <si>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</si>
  <si>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</si>
  <si>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24/01/2023 To 24/01/2023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</si>
  <si>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</si>
  <si>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</si>
  <si>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</si>
  <si>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</si>
  <si>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</si>
  <si>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</si>
  <si>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</si>
  <si>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</si>
  <si>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</si>
  <si>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</si>
  <si>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</si>
  <si>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</si>
  <si>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</si>
  <si>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</si>
  <si>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</si>
  <si>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</si>
  <si>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</si>
  <si>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</si>
  <si>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</si>
  <si>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</si>
  <si>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</si>
  <si>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</si>
  <si>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</si>
  <si>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</si>
  <si>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</si>
  <si>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</si>
  <si>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</si>
  <si>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</si>
  <si>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</si>
  <si>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</si>
  <si>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</si>
  <si>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</si>
  <si>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</si>
  <si>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24/01/2023-24/01/2023</t>
  </si>
  <si>
    <t>Drivers</t>
  </si>
  <si>
    <t>0:00:00</t>
  </si>
  <si>
    <t>FRANCIS ONDARI GWARU</t>
  </si>
  <si>
    <t>KDH 757P(Siginon)(T)</t>
  </si>
  <si>
    <t>00:01:00</t>
  </si>
  <si>
    <t>06:34:42</t>
  </si>
  <si>
    <t>HUMPREY KARISA</t>
  </si>
  <si>
    <t>DAVID MUTURI</t>
  </si>
  <si>
    <t>KDC 693X(Siginon)(T)</t>
  </si>
  <si>
    <t>00:01:24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</si>
  <si>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</si>
  <si>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</si>
  <si>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</si>
  <si>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</si>
  <si>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</si>
  <si>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</si>
  <si>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</si>
  <si>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</si>
  <si>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00:02:36</t>
  </si>
  <si>
    <t>NIVELY KISAKA</t>
  </si>
  <si>
    <t>KBS 539H(Siginon)(T)</t>
  </si>
  <si>
    <t>SEBASTIAN MBONDO</t>
  </si>
  <si>
    <t>KCD 219Q(Siginon)(B)</t>
  </si>
  <si>
    <t>01:42:38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</si>
  <si>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</si>
  <si>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</si>
  <si>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</si>
  <si>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</si>
  <si>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</si>
  <si>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</si>
  <si>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</si>
  <si>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00:00:44</t>
  </si>
  <si>
    <t>MAURICE MBAE</t>
  </si>
  <si>
    <t>WILLIAM TARUS</t>
  </si>
  <si>
    <t>PETER MUDAKI</t>
  </si>
  <si>
    <t>PETER ROTICH</t>
  </si>
  <si>
    <t>KDH 753P(Siginon)(T)</t>
  </si>
  <si>
    <t>00:01:56</t>
  </si>
  <si>
    <t>01:52:52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</si>
  <si>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</si>
  <si>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</si>
  <si>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</si>
  <si>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</si>
  <si>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</si>
  <si>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</si>
  <si>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</si>
  <si>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00:00:52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</si>
  <si>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</si>
  <si>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</si>
  <si>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</si>
  <si>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</si>
  <si>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</si>
  <si>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</si>
  <si>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</si>
  <si>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</si>
  <si>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</si>
  <si>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</si>
  <si>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04:38:28</t>
  </si>
  <si>
    <t>BENSON MUTISO</t>
  </si>
  <si>
    <t>KCG 314H(Siginon)(F)</t>
  </si>
  <si>
    <t>AHMED  SALIM</t>
  </si>
  <si>
    <t>DAVID AGANDA</t>
  </si>
  <si>
    <t>KCT 766S(Siginon)(F)</t>
  </si>
  <si>
    <t>00:02:52</t>
  </si>
  <si>
    <t>00:34:20</t>
  </si>
  <si>
    <t>FRANCIS MUSYOKA</t>
  </si>
  <si>
    <t>KCG 302H(Siginon)(F)</t>
  </si>
  <si>
    <t>DAVID BETT</t>
  </si>
  <si>
    <t>KDH 752P(Siginon)(T)</t>
  </si>
  <si>
    <t>00:02:48</t>
  </si>
  <si>
    <t>00:49:12</t>
  </si>
  <si>
    <t>BERNARD KAROGI</t>
  </si>
  <si>
    <t>KDH 758P(Siginon)(T)</t>
  </si>
  <si>
    <t>00:05:24</t>
  </si>
  <si>
    <t>00:39:50</t>
  </si>
  <si>
    <t>ADAM MPIRIMPIRI HEMED</t>
  </si>
  <si>
    <t>ALEX LUSHEKA KASHINDI</t>
  </si>
  <si>
    <t>ALI WANYIKA MOHAMMED</t>
  </si>
  <si>
    <t>KDB 941U(Siginon)(T)</t>
  </si>
  <si>
    <t>17:02:44</t>
  </si>
  <si>
    <t>ALPHONSE KIPCHUMBA CHEROP</t>
  </si>
  <si>
    <t>KCG 390H(Siginon)(T)</t>
  </si>
  <si>
    <t>00:02:56</t>
  </si>
  <si>
    <t>ALPHONSE MWAFUSI MKALA</t>
  </si>
  <si>
    <t>ANTONY KENGA MGIRIAMA</t>
  </si>
  <si>
    <t>KDG 883A(Siginon)(T)</t>
  </si>
  <si>
    <t>00:00:56</t>
  </si>
  <si>
    <t>ANTHONY KINYUA GITONGA</t>
  </si>
  <si>
    <t>KCT 769S(Siginon)(F)</t>
  </si>
  <si>
    <t>00:04:48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</si>
  <si>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</si>
  <si>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</si>
  <si>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</si>
  <si>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</si>
  <si>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</si>
  <si>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</si>
  <si>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</si>
  <si>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KCQ 733J(Siginon)(T)</t>
  </si>
  <si>
    <t>00:02:44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</si>
  <si>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</si>
  <si>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</si>
  <si>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</si>
  <si>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</si>
  <si>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</si>
  <si>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</si>
  <si>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</si>
  <si>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</si>
  <si>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</si>
  <si>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</si>
  <si>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</si>
  <si>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</si>
  <si>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</si>
  <si>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06:31:44</t>
  </si>
  <si>
    <t>BONIFACE NG'ANG'A</t>
  </si>
  <si>
    <t>KCG 317H(Siginon)(F)</t>
  </si>
  <si>
    <t>CHARLES GUDA OKOTH</t>
  </si>
  <si>
    <t>KDB 937U(Siginon)(F)</t>
  </si>
  <si>
    <t>21:35:14</t>
  </si>
  <si>
    <t>CHARLES KIBET SIELE</t>
  </si>
  <si>
    <t>15:26:06</t>
  </si>
  <si>
    <t>CHARLES MAINA MWAURA</t>
  </si>
  <si>
    <t>CHARLES ODUOL OWUOR</t>
  </si>
  <si>
    <t>KDB 943U(Siginon)(B)</t>
  </si>
  <si>
    <t>00:00:08</t>
  </si>
  <si>
    <t>02:46:32</t>
  </si>
  <si>
    <t>CHARLES WAIRUMBI KIARIE</t>
  </si>
  <si>
    <t>CHRISPINUS SEME WEPUKHULU</t>
  </si>
  <si>
    <t>COSMAS KIMEU WAMBUA</t>
  </si>
  <si>
    <t>KDC 687X(Siginon)(T)</t>
  </si>
  <si>
    <t>19:35:22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</si>
  <si>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</si>
  <si>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</si>
  <si>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</si>
  <si>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</si>
  <si>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</si>
  <si>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</si>
  <si>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03:57:42</t>
  </si>
  <si>
    <t>DANIEL KOECH KIPKEMOI</t>
  </si>
  <si>
    <t>DANIEL MUGO WAMAI</t>
  </si>
  <si>
    <t>KDB 435A(Siginon)(B)</t>
  </si>
  <si>
    <t>06:12:24</t>
  </si>
  <si>
    <t>DANIEL NZAU KING'OKA</t>
  </si>
  <si>
    <t>DAVID BARAZA NYONGESA</t>
  </si>
  <si>
    <t>KDB 441A(Siginon)(B)</t>
  </si>
  <si>
    <t>08:54:56</t>
  </si>
  <si>
    <t>DAVID CHESANG</t>
  </si>
  <si>
    <t>KCD 213Q(Siginon)(B)</t>
  </si>
  <si>
    <t>00:03:40</t>
  </si>
  <si>
    <t>26:18:34</t>
  </si>
  <si>
    <t>DAVID JAMES MWENDWA</t>
  </si>
  <si>
    <t>KCQ 736J(Siginon)(T)</t>
  </si>
  <si>
    <t>60:07:04</t>
  </si>
  <si>
    <t>DAVID K. BETT</t>
  </si>
  <si>
    <t>KBS 041J(Siginon)(F)</t>
  </si>
  <si>
    <t>08:16:12</t>
  </si>
  <si>
    <t>DAVID KIMANI WAIHIGA</t>
  </si>
  <si>
    <t>DAVID KYALO KANUNA</t>
  </si>
  <si>
    <t>KDC 684X(Siginon)(T)</t>
  </si>
  <si>
    <t>10:09:22</t>
  </si>
  <si>
    <t>DAVID O. AGANDA</t>
  </si>
  <si>
    <t>KCE 623H(Siginon)(B)</t>
  </si>
  <si>
    <t>17:13:38</t>
  </si>
  <si>
    <t>DISHAN M. KUNINGA</t>
  </si>
  <si>
    <t>KBJ 147C(Siginon)(F)</t>
  </si>
  <si>
    <t>01:29:24</t>
  </si>
  <si>
    <t>DOMINIC MUTINDA KIMUYU</t>
  </si>
  <si>
    <t>KBQ 689K(Siginon)(T)</t>
  </si>
  <si>
    <t>DOMINIC MWALUKO MWINZI</t>
  </si>
  <si>
    <t>DOMINIC NDOLO MUVAA</t>
  </si>
  <si>
    <t>KDC 685X(Siginon)(T)</t>
  </si>
  <si>
    <t>08:37:20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</si>
  <si>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</si>
  <si>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</si>
  <si>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</si>
  <si>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</si>
  <si>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</si>
  <si>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</si>
  <si>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</si>
  <si>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</si>
  <si>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</si>
  <si>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</si>
  <si>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</si>
  <si>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00:01:04</t>
  </si>
  <si>
    <t>FRANCIS MUSYOKI</t>
  </si>
  <si>
    <t>KCT 742S(Siginon)(F)</t>
  </si>
  <si>
    <t>00:02:08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</si>
  <si>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</si>
  <si>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</si>
  <si>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</si>
  <si>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</si>
  <si>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</si>
  <si>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</si>
  <si>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</si>
  <si>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</si>
  <si>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</si>
  <si>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</si>
  <si>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</si>
  <si>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</si>
  <si>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</si>
  <si>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</si>
  <si>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</si>
  <si>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00:15:24</t>
  </si>
  <si>
    <t>15:31:24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</si>
  <si>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</si>
  <si>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</si>
  <si>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</si>
  <si>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</si>
  <si>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</si>
  <si>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</si>
  <si>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</si>
  <si>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</si>
  <si>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00:03:12</t>
  </si>
  <si>
    <t>ISAIAH CHERUIYOT KILEL</t>
  </si>
  <si>
    <t>KBP 607L(Siginon)(F)</t>
  </si>
  <si>
    <t>JAMES WASHALA</t>
  </si>
  <si>
    <t>KCQ 739J(Siginon)(T)</t>
  </si>
  <si>
    <t>00:28:32</t>
  </si>
  <si>
    <t>JIMMY LIVAI</t>
  </si>
  <si>
    <t>JOHN KIENJEKU NG'ANG'A</t>
  </si>
  <si>
    <t>JOHNSON KIMANI CHEGE</t>
  </si>
  <si>
    <t>KCT 771S(Siginon)(T)</t>
  </si>
  <si>
    <t>00:01:28</t>
  </si>
  <si>
    <t>01:12:54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</si>
  <si>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</si>
  <si>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</si>
  <si>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</si>
  <si>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</si>
  <si>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</si>
  <si>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</si>
  <si>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</si>
  <si>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</si>
  <si>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</si>
  <si>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</si>
  <si>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</si>
  <si>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</si>
  <si>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</si>
  <si>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</si>
  <si>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</si>
  <si>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</si>
  <si>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05:04:08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</si>
  <si>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</si>
  <si>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</si>
  <si>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</si>
  <si>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</si>
  <si>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</si>
  <si>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</si>
  <si>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</si>
  <si>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</si>
  <si>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</si>
  <si>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</si>
  <si>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</si>
  <si>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</si>
  <si>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</si>
  <si>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</si>
  <si>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</si>
  <si>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</si>
  <si>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</si>
  <si>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00:25:04</t>
  </si>
  <si>
    <t>25:25:48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</si>
  <si>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</si>
  <si>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</si>
  <si>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</si>
  <si>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</si>
  <si>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</si>
  <si>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</si>
  <si>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</si>
  <si>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</si>
  <si>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</si>
  <si>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00:11:00</t>
  </si>
  <si>
    <t>04:04:20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</si>
  <si>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</si>
  <si>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</si>
  <si>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</si>
  <si>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</si>
  <si>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</si>
  <si>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</si>
  <si>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02:09:46</t>
  </si>
  <si>
    <t>MOHAMMED SUDI</t>
  </si>
  <si>
    <t>MOKI MTUNGA</t>
  </si>
  <si>
    <t>KBA 876S(Siginon)(T)</t>
  </si>
  <si>
    <t>MORRIS MUTEMBEI MBAE</t>
  </si>
  <si>
    <t>KDH 755P(Siginon)(T)</t>
  </si>
  <si>
    <t>00:00:04</t>
  </si>
  <si>
    <t>MOSES SIMIU MASOMBO</t>
  </si>
  <si>
    <t>KDH 756P(Siginon)(F)</t>
  </si>
  <si>
    <t>00:03:30</t>
  </si>
  <si>
    <t>06:24:48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</si>
  <si>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</si>
  <si>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</si>
  <si>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</si>
  <si>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</si>
  <si>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</si>
  <si>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</si>
  <si>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</si>
  <si>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</si>
  <si>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09:32:40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</si>
  <si>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</si>
  <si>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</si>
  <si>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</si>
  <si>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</si>
  <si>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</si>
  <si>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</si>
  <si>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</si>
  <si>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</si>
  <si>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</si>
  <si>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</si>
  <si>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</si>
  <si>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</si>
  <si>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23:43:24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</si>
  <si>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</si>
  <si>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</si>
  <si>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</si>
  <si>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</si>
  <si>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</si>
  <si>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</si>
  <si>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</si>
  <si>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</si>
  <si>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</si>
  <si>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</si>
  <si>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</si>
  <si>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</si>
  <si>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00:00:32</t>
  </si>
  <si>
    <t>PHILEMON MVOI MWAMBURI</t>
  </si>
  <si>
    <t>KDC 692X(Siginon)(T)</t>
  </si>
  <si>
    <t>14:18:12</t>
  </si>
  <si>
    <t>PHILIP KIBUNYWA KAHIRA</t>
  </si>
  <si>
    <t>RAPHAEL MUOKI KAMAMI</t>
  </si>
  <si>
    <t>20:07:08</t>
  </si>
  <si>
    <t>RASHID M. MWAGARO</t>
  </si>
  <si>
    <t>RAYMOND K. KIKWAI</t>
  </si>
  <si>
    <t>RAYMOND KIMUTAI KORIR</t>
  </si>
  <si>
    <t>REAGAN OTIENO ODERO</t>
  </si>
  <si>
    <t>13:44:26</t>
  </si>
  <si>
    <t>RICHARD KIPNG'ETICH NG'ENO</t>
  </si>
  <si>
    <t>RIZIKI KITSAO KATANA</t>
  </si>
  <si>
    <t>ROBERT G. MASHA</t>
  </si>
  <si>
    <t>RODGERS MUTUKU</t>
  </si>
  <si>
    <t>KBJ 146C(Siginon)(T)</t>
  </si>
  <si>
    <t>00:03:32</t>
  </si>
  <si>
    <t>09:56:24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</si>
  <si>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</si>
  <si>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</si>
  <si>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</si>
  <si>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</si>
  <si>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</si>
  <si>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</si>
  <si>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</si>
  <si>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</si>
  <si>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</si>
  <si>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01:06:34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</si>
  <si>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</si>
  <si>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</si>
  <si>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</si>
  <si>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</si>
  <si>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</si>
  <si>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</si>
  <si>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</si>
  <si>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</si>
  <si>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</si>
  <si>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</si>
  <si>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</si>
  <si>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</si>
  <si>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</si>
  <si>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</si>
  <si>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</si>
  <si>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</si>
  <si>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</si>
  <si>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</si>
  <si>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00:53:40</t>
  </si>
  <si>
    <t>WESLEY KIMUTAI KOSKEI</t>
  </si>
  <si>
    <t>WILLIAM KIPTARUS KIPYEGO</t>
  </si>
  <si>
    <t>KBS 566H(Siginon)(T)</t>
  </si>
  <si>
    <t>23:32:18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</si>
  <si>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</si>
  <si>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</si>
  <si>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</si>
  <si>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</si>
  <si>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</si>
  <si>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</si>
  <si>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01:14:38</t>
  </si>
  <si>
    <t>KCG 030F(Siginon)(F)</t>
  </si>
  <si>
    <t>01:25:21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</si>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</sst>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982.78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</v>
      </c>
      <c r="N15" s="24" t="s">
        <v>41</v>
      </c>
      <c r="O15" s="24">
        <v>0.1</v>
      </c>
      <c r="P15" s="24">
        <v>39.47</v>
      </c>
      <c r="Q15" s="24" t="s">
        <v>42</v>
      </c>
      <c r="R15" s="24">
        <v>4.02</v>
      </c>
      <c r="S15" s="25">
        <v>4.12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484.46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1.4</v>
      </c>
      <c r="N17" s="24" t="s">
        <v>46</v>
      </c>
      <c r="O17" s="24">
        <v>0.29</v>
      </c>
      <c r="P17" s="24">
        <v>0</v>
      </c>
      <c r="Q17" s="24" t="s">
        <v>38</v>
      </c>
      <c r="R17" s="24">
        <v>0</v>
      </c>
      <c r="S17" s="23">
        <v>0.29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0.88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12.2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393.66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2.6</v>
      </c>
      <c r="N22" s="22" t="s">
        <v>55</v>
      </c>
      <c r="O22" s="22">
        <v>0.66</v>
      </c>
      <c r="P22" s="22">
        <v>0</v>
      </c>
      <c r="Q22" s="22" t="s">
        <v>38</v>
      </c>
      <c r="R22" s="22">
        <v>0</v>
      </c>
      <c r="S22" s="23">
        <v>0.66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226.24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518.62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10.26</v>
      </c>
      <c r="Q24" s="22" t="s">
        <v>60</v>
      </c>
      <c r="R24" s="22">
        <v>1.98</v>
      </c>
      <c r="S24" s="23">
        <v>1.98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10.96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47.88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0.73</v>
      </c>
      <c r="N29" s="24" t="s">
        <v>68</v>
      </c>
      <c r="O29" s="24">
        <v>1.53</v>
      </c>
      <c r="P29" s="24">
        <v>0</v>
      </c>
      <c r="Q29" s="24" t="s">
        <v>38</v>
      </c>
      <c r="R29" s="24">
        <v>0</v>
      </c>
      <c r="S29" s="23">
        <v>1.53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515.12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1.93</v>
      </c>
      <c r="N33" s="24" t="s">
        <v>74</v>
      </c>
      <c r="O33" s="24">
        <v>0.38</v>
      </c>
      <c r="P33" s="24">
        <v>11.29</v>
      </c>
      <c r="Q33" s="24" t="s">
        <v>75</v>
      </c>
      <c r="R33" s="24">
        <v>2.19</v>
      </c>
      <c r="S33" s="25">
        <v>2.57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369.78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675.62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0.87</v>
      </c>
      <c r="N38" s="22" t="s">
        <v>83</v>
      </c>
      <c r="O38" s="22">
        <v>0.13</v>
      </c>
      <c r="P38" s="22">
        <v>0</v>
      </c>
      <c r="Q38" s="22" t="s">
        <v>38</v>
      </c>
      <c r="R38" s="22">
        <v>0</v>
      </c>
      <c r="S38" s="23">
        <v>0.13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435.12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0.87</v>
      </c>
      <c r="N42" s="22" t="s">
        <v>83</v>
      </c>
      <c r="O42" s="22">
        <v>0.2</v>
      </c>
      <c r="P42" s="22">
        <v>0</v>
      </c>
      <c r="Q42" s="22" t="s">
        <v>38</v>
      </c>
      <c r="R42" s="22">
        <v>0</v>
      </c>
      <c r="S42" s="23">
        <v>0.2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680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1001.28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27.85</v>
      </c>
      <c r="Q45" s="24" t="s">
        <v>94</v>
      </c>
      <c r="R45" s="24">
        <v>2.78</v>
      </c>
      <c r="S45" s="25">
        <v>2.78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1026.48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2.87</v>
      </c>
      <c r="N48" s="22" t="s">
        <v>100</v>
      </c>
      <c r="O48" s="22">
        <v>0.28</v>
      </c>
      <c r="P48" s="22">
        <v>3.43</v>
      </c>
      <c r="Q48" s="22" t="s">
        <v>101</v>
      </c>
      <c r="R48" s="22">
        <v>0.33</v>
      </c>
      <c r="S48" s="23">
        <v>0.61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13.94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1017.42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2.8</v>
      </c>
      <c r="N50" s="22" t="s">
        <v>106</v>
      </c>
      <c r="O50" s="22">
        <v>0.28</v>
      </c>
      <c r="P50" s="22">
        <v>4.92</v>
      </c>
      <c r="Q50" s="22" t="s">
        <v>107</v>
      </c>
      <c r="R50" s="22">
        <v>0.48</v>
      </c>
      <c r="S50" s="23">
        <v>0.76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1005.22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5.4</v>
      </c>
      <c r="N51" s="24" t="s">
        <v>110</v>
      </c>
      <c r="O51" s="24">
        <v>0.54</v>
      </c>
      <c r="P51" s="24">
        <v>3.98</v>
      </c>
      <c r="Q51" s="24" t="s">
        <v>111</v>
      </c>
      <c r="R51" s="24">
        <v>0.4</v>
      </c>
      <c r="S51" s="23">
        <v>0.94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868.12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102.27</v>
      </c>
      <c r="Q54" s="22" t="s">
        <v>116</v>
      </c>
      <c r="R54" s="22">
        <v>11.78</v>
      </c>
      <c r="S54" s="26">
        <v>11.78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654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2.93</v>
      </c>
      <c r="N55" s="24" t="s">
        <v>119</v>
      </c>
      <c r="O55" s="24">
        <v>0.45</v>
      </c>
      <c r="P55" s="24">
        <v>0</v>
      </c>
      <c r="Q55" s="24" t="s">
        <v>38</v>
      </c>
      <c r="R55" s="24">
        <v>0</v>
      </c>
      <c r="S55" s="23">
        <v>0.45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609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0.93</v>
      </c>
      <c r="N57" s="24" t="s">
        <v>123</v>
      </c>
      <c r="O57" s="24">
        <v>0.15</v>
      </c>
      <c r="P57" s="24">
        <v>0</v>
      </c>
      <c r="Q57" s="24" t="s">
        <v>38</v>
      </c>
      <c r="R57" s="24">
        <v>0</v>
      </c>
      <c r="S57" s="23">
        <v>0.15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681.04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4.8</v>
      </c>
      <c r="N58" s="22" t="s">
        <v>126</v>
      </c>
      <c r="O58" s="22">
        <v>0.7</v>
      </c>
      <c r="P58" s="22">
        <v>0</v>
      </c>
      <c r="Q58" s="22" t="s">
        <v>38</v>
      </c>
      <c r="R58" s="22">
        <v>0</v>
      </c>
      <c r="S58" s="23">
        <v>0.7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379.12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163.98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10.26</v>
      </c>
      <c r="Q61" s="24" t="s">
        <v>60</v>
      </c>
      <c r="R61" s="24">
        <v>6.26</v>
      </c>
      <c r="S61" s="26">
        <v>6.26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943.58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0.21</v>
      </c>
      <c r="M63" s="24">
        <v>2.73</v>
      </c>
      <c r="N63" s="24" t="s">
        <v>135</v>
      </c>
      <c r="O63" s="24">
        <v>0.29</v>
      </c>
      <c r="P63" s="24">
        <v>0</v>
      </c>
      <c r="Q63" s="24" t="s">
        <v>38</v>
      </c>
      <c r="R63" s="24">
        <v>0</v>
      </c>
      <c r="S63" s="23">
        <v>0.5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112.32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537.38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317.16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39.17</v>
      </c>
      <c r="Q73" s="24" t="s">
        <v>149</v>
      </c>
      <c r="R73" s="24">
        <v>12.35</v>
      </c>
      <c r="S73" s="26">
        <v>12.35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416.8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843.36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129.52</v>
      </c>
      <c r="Q75" s="24" t="s">
        <v>154</v>
      </c>
      <c r="R75" s="24">
        <v>15.36</v>
      </c>
      <c r="S75" s="26">
        <v>15.36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317.16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92.61</v>
      </c>
      <c r="Q76" s="22" t="s">
        <v>156</v>
      </c>
      <c r="R76" s="22">
        <v>29.2</v>
      </c>
      <c r="S76" s="26">
        <v>29.2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1105.86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160</v>
      </c>
      <c r="O78" s="22">
        <v>0.01</v>
      </c>
      <c r="P78" s="22">
        <v>16.65</v>
      </c>
      <c r="Q78" s="22" t="s">
        <v>161</v>
      </c>
      <c r="R78" s="22">
        <v>1.51</v>
      </c>
      <c r="S78" s="23">
        <v>1.52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1001.52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117.54</v>
      </c>
      <c r="Q81" s="24" t="s">
        <v>166</v>
      </c>
      <c r="R81" s="24">
        <v>11.74</v>
      </c>
      <c r="S81" s="26">
        <v>11.74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688.98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55.8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23.77</v>
      </c>
      <c r="Q85" s="24" t="s">
        <v>173</v>
      </c>
      <c r="R85" s="24">
        <v>42.6</v>
      </c>
      <c r="S85" s="26">
        <v>42.6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92.22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37.24</v>
      </c>
      <c r="Q87" s="24" t="s">
        <v>177</v>
      </c>
      <c r="R87" s="24">
        <v>40.38</v>
      </c>
      <c r="S87" s="26">
        <v>40.38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 t="s">
        <v>180</v>
      </c>
      <c r="D89" s="24" t="s">
        <v>36</v>
      </c>
      <c r="E89" s="24" t="s">
        <v>37</v>
      </c>
      <c r="F89" s="24">
        <v>1111.96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53.49</v>
      </c>
      <c r="Q89" s="24" t="s">
        <v>181</v>
      </c>
      <c r="R89" s="24">
        <v>4.81</v>
      </c>
      <c r="S89" s="25">
        <v>4.81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1426.92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3.67</v>
      </c>
      <c r="N90" s="22" t="s">
        <v>184</v>
      </c>
      <c r="O90" s="22">
        <v>0.26</v>
      </c>
      <c r="P90" s="22">
        <v>157.86</v>
      </c>
      <c r="Q90" s="22" t="s">
        <v>185</v>
      </c>
      <c r="R90" s="22">
        <v>11.06</v>
      </c>
      <c r="S90" s="26">
        <v>11.32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1000.94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360.71</v>
      </c>
      <c r="Q91" s="24" t="s">
        <v>188</v>
      </c>
      <c r="R91" s="24">
        <v>36.04</v>
      </c>
      <c r="S91" s="26">
        <v>36.04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400.12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49.62</v>
      </c>
      <c r="Q92" s="22" t="s">
        <v>191</v>
      </c>
      <c r="R92" s="22">
        <v>12.4</v>
      </c>
      <c r="S92" s="26">
        <v>12.4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 t="s">
        <v>194</v>
      </c>
      <c r="D94" s="22" t="s">
        <v>36</v>
      </c>
      <c r="E94" s="22" t="s">
        <v>37</v>
      </c>
      <c r="F94" s="22">
        <v>684.88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60.94</v>
      </c>
      <c r="Q94" s="22" t="s">
        <v>195</v>
      </c>
      <c r="R94" s="22">
        <v>8.9</v>
      </c>
      <c r="S94" s="26">
        <v>8.9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971.78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103.36</v>
      </c>
      <c r="Q95" s="24" t="s">
        <v>198</v>
      </c>
      <c r="R95" s="24">
        <v>10.64</v>
      </c>
      <c r="S95" s="26">
        <v>10.64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56.74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8.94</v>
      </c>
      <c r="Q96" s="22" t="s">
        <v>201</v>
      </c>
      <c r="R96" s="22">
        <v>15.76</v>
      </c>
      <c r="S96" s="26">
        <v>15.76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560.82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956.2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1.93</v>
      </c>
      <c r="N99" s="24" t="s">
        <v>74</v>
      </c>
      <c r="O99" s="24">
        <v>0.2</v>
      </c>
      <c r="P99" s="24">
        <v>51.73</v>
      </c>
      <c r="Q99" s="24" t="s">
        <v>207</v>
      </c>
      <c r="R99" s="24">
        <v>5.41</v>
      </c>
      <c r="S99" s="26">
        <v>5.61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8.82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277.72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0.78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944.08</v>
      </c>
      <c r="G106" s="22">
        <v>2</v>
      </c>
      <c r="H106" s="22">
        <v>2</v>
      </c>
      <c r="I106" s="22">
        <v>0.21</v>
      </c>
      <c r="J106" s="22">
        <v>0</v>
      </c>
      <c r="K106" s="22">
        <v>0</v>
      </c>
      <c r="L106" s="22">
        <v>0</v>
      </c>
      <c r="M106" s="22">
        <v>1.07</v>
      </c>
      <c r="N106" s="22" t="s">
        <v>219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0.32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664.84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2.13</v>
      </c>
      <c r="N107" s="24" t="s">
        <v>222</v>
      </c>
      <c r="O107" s="24">
        <v>0.32</v>
      </c>
      <c r="P107" s="24">
        <v>0</v>
      </c>
      <c r="Q107" s="24" t="s">
        <v>38</v>
      </c>
      <c r="R107" s="24">
        <v>0</v>
      </c>
      <c r="S107" s="23">
        <v>0.32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 t="s">
        <v>228</v>
      </c>
      <c r="D112" s="22" t="s">
        <v>36</v>
      </c>
      <c r="E112" s="22" t="s">
        <v>37</v>
      </c>
      <c r="F112" s="22">
        <v>542.58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558.62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 t="s">
        <v>237</v>
      </c>
      <c r="D119" s="24" t="s">
        <v>36</v>
      </c>
      <c r="E119" s="24" t="s">
        <v>37</v>
      </c>
      <c r="F119" s="24">
        <v>1313.12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15.4</v>
      </c>
      <c r="N119" s="24" t="s">
        <v>238</v>
      </c>
      <c r="O119" s="24">
        <v>1.17</v>
      </c>
      <c r="P119" s="24">
        <v>93.14</v>
      </c>
      <c r="Q119" s="24" t="s">
        <v>239</v>
      </c>
      <c r="R119" s="24">
        <v>7.09</v>
      </c>
      <c r="S119" s="26">
        <v>8.26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 t="s">
        <v>242</v>
      </c>
      <c r="D121" s="24" t="s">
        <v>36</v>
      </c>
      <c r="E121" s="24" t="s">
        <v>37</v>
      </c>
      <c r="F121" s="24">
        <v>535.2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130.78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398.54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3.2</v>
      </c>
      <c r="N124" s="22" t="s">
        <v>248</v>
      </c>
      <c r="O124" s="22">
        <v>0.8</v>
      </c>
      <c r="P124" s="22">
        <v>0</v>
      </c>
      <c r="Q124" s="22" t="s">
        <v>38</v>
      </c>
      <c r="R124" s="22">
        <v>0</v>
      </c>
      <c r="S124" s="23">
        <v>0.8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38.8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 t="s">
        <v>252</v>
      </c>
      <c r="D126" s="22" t="s">
        <v>36</v>
      </c>
      <c r="E126" s="22" t="s">
        <v>37</v>
      </c>
      <c r="F126" s="22">
        <v>749.1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2.85</v>
      </c>
      <c r="Q126" s="22" t="s">
        <v>253</v>
      </c>
      <c r="R126" s="22">
        <v>0.38</v>
      </c>
      <c r="S126" s="23">
        <v>0.38</v>
      </c>
    </row>
    <row r="127" spans="1:19">
      <c r="A127" s="24">
        <v>114</v>
      </c>
      <c r="B127" s="24" t="s">
        <v>254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842.96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1.47</v>
      </c>
      <c r="N129" s="24" t="s">
        <v>258</v>
      </c>
      <c r="O129" s="24">
        <v>0.17</v>
      </c>
      <c r="P129" s="24">
        <v>7.29</v>
      </c>
      <c r="Q129" s="24" t="s">
        <v>259</v>
      </c>
      <c r="R129" s="24">
        <v>0.86</v>
      </c>
      <c r="S129" s="23">
        <v>1.03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391.16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12.5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1172.7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30.41</v>
      </c>
      <c r="Q142" s="22" t="s">
        <v>276</v>
      </c>
      <c r="R142" s="22">
        <v>2.59</v>
      </c>
      <c r="S142" s="25">
        <v>2.59</v>
      </c>
    </row>
    <row r="143" spans="1:19">
      <c r="A143" s="24">
        <v>130</v>
      </c>
      <c r="B143" s="24" t="s">
        <v>277</v>
      </c>
      <c r="C143" s="24" t="s">
        <v>278</v>
      </c>
      <c r="D143" s="24" t="s">
        <v>36</v>
      </c>
      <c r="E143" s="24" t="s">
        <v>37</v>
      </c>
      <c r="F143" s="24">
        <v>97.68</v>
      </c>
      <c r="G143" s="24">
        <v>2</v>
      </c>
      <c r="H143" s="24">
        <v>2</v>
      </c>
      <c r="I143" s="24">
        <v>2.05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2.05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507.78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36.38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 t="s">
        <v>115</v>
      </c>
      <c r="D149" s="24" t="s">
        <v>36</v>
      </c>
      <c r="E149" s="24" t="s">
        <v>37</v>
      </c>
      <c r="F149" s="24">
        <v>868.12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448.92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1.3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1597.9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25.07</v>
      </c>
      <c r="N153" s="24" t="s">
        <v>294</v>
      </c>
      <c r="O153" s="24">
        <v>1.57</v>
      </c>
      <c r="P153" s="24">
        <v>152.58</v>
      </c>
      <c r="Q153" s="24" t="s">
        <v>295</v>
      </c>
      <c r="R153" s="24">
        <v>9.55</v>
      </c>
      <c r="S153" s="26">
        <v>11.12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298</v>
      </c>
      <c r="C156" s="22" t="s">
        <v>299</v>
      </c>
      <c r="D156" s="22" t="s">
        <v>36</v>
      </c>
      <c r="E156" s="22" t="s">
        <v>37</v>
      </c>
      <c r="F156" s="22">
        <v>534.42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300</v>
      </c>
      <c r="C157" s="24" t="s">
        <v>301</v>
      </c>
      <c r="D157" s="24" t="s">
        <v>36</v>
      </c>
      <c r="E157" s="24" t="s">
        <v>37</v>
      </c>
      <c r="F157" s="24">
        <v>308.68</v>
      </c>
      <c r="G157" s="24">
        <v>6</v>
      </c>
      <c r="H157" s="24">
        <v>6</v>
      </c>
      <c r="I157" s="24">
        <v>1.94</v>
      </c>
      <c r="J157" s="24">
        <v>12</v>
      </c>
      <c r="K157" s="24">
        <v>12</v>
      </c>
      <c r="L157" s="24">
        <v>3.89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5.83</v>
      </c>
    </row>
    <row r="158" spans="1:19">
      <c r="A158" s="22">
        <v>145</v>
      </c>
      <c r="B158" s="22" t="s">
        <v>302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654.12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0.31</v>
      </c>
      <c r="M159" s="24">
        <v>11</v>
      </c>
      <c r="N159" s="24" t="s">
        <v>305</v>
      </c>
      <c r="O159" s="24">
        <v>1.68</v>
      </c>
      <c r="P159" s="24">
        <v>24.43</v>
      </c>
      <c r="Q159" s="24" t="s">
        <v>306</v>
      </c>
      <c r="R159" s="24">
        <v>3.74</v>
      </c>
      <c r="S159" s="26">
        <v>5.73</v>
      </c>
    </row>
    <row r="160" spans="1:19">
      <c r="A160" s="22">
        <v>147</v>
      </c>
      <c r="B160" s="22" t="s">
        <v>307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 t="s">
        <v>309</v>
      </c>
      <c r="D161" s="24" t="s">
        <v>36</v>
      </c>
      <c r="E161" s="24" t="s">
        <v>37</v>
      </c>
      <c r="F161" s="24">
        <v>412.82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0.48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0.48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616.4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12.98</v>
      </c>
      <c r="Q163" s="24" t="s">
        <v>313</v>
      </c>
      <c r="R163" s="24">
        <v>2.11</v>
      </c>
      <c r="S163" s="25">
        <v>2.11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 t="s">
        <v>316</v>
      </c>
      <c r="D165" s="24" t="s">
        <v>36</v>
      </c>
      <c r="E165" s="24" t="s">
        <v>37</v>
      </c>
      <c r="F165" s="24">
        <v>46.64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 t="s">
        <v>318</v>
      </c>
      <c r="D166" s="22" t="s">
        <v>36</v>
      </c>
      <c r="E166" s="22" t="s">
        <v>37</v>
      </c>
      <c r="F166" s="22">
        <v>624.6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0.07</v>
      </c>
      <c r="N166" s="22" t="s">
        <v>319</v>
      </c>
      <c r="O166" s="22">
        <v>0.01</v>
      </c>
      <c r="P166" s="22">
        <v>0</v>
      </c>
      <c r="Q166" s="22" t="s">
        <v>38</v>
      </c>
      <c r="R166" s="22">
        <v>0</v>
      </c>
      <c r="S166" s="23">
        <v>0.01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908.8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3.5</v>
      </c>
      <c r="N167" s="24" t="s">
        <v>322</v>
      </c>
      <c r="O167" s="24">
        <v>0.39</v>
      </c>
      <c r="P167" s="24">
        <v>38.48</v>
      </c>
      <c r="Q167" s="24" t="s">
        <v>323</v>
      </c>
      <c r="R167" s="24">
        <v>4.23</v>
      </c>
      <c r="S167" s="25">
        <v>4.62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20.72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10.86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653.3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57.27</v>
      </c>
      <c r="Q172" s="22" t="s">
        <v>332</v>
      </c>
      <c r="R172" s="22">
        <v>8.77</v>
      </c>
      <c r="S172" s="26">
        <v>8.77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22.68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503.06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0.4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0.4</v>
      </c>
    </row>
    <row r="175" spans="1:19">
      <c r="A175" s="24">
        <v>162</v>
      </c>
      <c r="B175" s="24" t="s">
        <v>337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338</v>
      </c>
      <c r="C176" s="22" t="s">
        <v>339</v>
      </c>
      <c r="D176" s="22" t="s">
        <v>36</v>
      </c>
      <c r="E176" s="22" t="s">
        <v>37</v>
      </c>
      <c r="F176" s="22">
        <v>19.04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 t="s">
        <v>180</v>
      </c>
      <c r="D181" s="24" t="s">
        <v>36</v>
      </c>
      <c r="E181" s="24" t="s">
        <v>37</v>
      </c>
      <c r="F181" s="24">
        <v>1111.96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142.34</v>
      </c>
      <c r="Q181" s="24" t="s">
        <v>345</v>
      </c>
      <c r="R181" s="24">
        <v>12.8</v>
      </c>
      <c r="S181" s="26">
        <v>12.8</v>
      </c>
    </row>
    <row r="182" spans="1:19">
      <c r="A182" s="22">
        <v>169</v>
      </c>
      <c r="B182" s="22" t="s">
        <v>346</v>
      </c>
      <c r="C182" s="22" t="s">
        <v>176</v>
      </c>
      <c r="D182" s="22" t="s">
        <v>36</v>
      </c>
      <c r="E182" s="22" t="s">
        <v>37</v>
      </c>
      <c r="F182" s="22">
        <v>92.22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 t="s">
        <v>176</v>
      </c>
      <c r="D183" s="24" t="s">
        <v>36</v>
      </c>
      <c r="E183" s="24" t="s">
        <v>37</v>
      </c>
      <c r="F183" s="24">
        <v>92.22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28.04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27.88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695.78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0.53</v>
      </c>
      <c r="N190" s="22" t="s">
        <v>358</v>
      </c>
      <c r="O190" s="22">
        <v>0.08</v>
      </c>
      <c r="P190" s="22">
        <v>0</v>
      </c>
      <c r="Q190" s="22" t="s">
        <v>38</v>
      </c>
      <c r="R190" s="22">
        <v>0</v>
      </c>
      <c r="S190" s="23">
        <v>0.08</v>
      </c>
    </row>
    <row r="191" spans="1:19">
      <c r="A191" s="24">
        <v>178</v>
      </c>
      <c r="B191" s="24" t="s">
        <v>359</v>
      </c>
      <c r="C191" s="24" t="s">
        <v>360</v>
      </c>
      <c r="D191" s="24" t="s">
        <v>36</v>
      </c>
      <c r="E191" s="24" t="s">
        <v>37</v>
      </c>
      <c r="F191" s="24">
        <v>801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0.25</v>
      </c>
      <c r="M191" s="24">
        <v>0</v>
      </c>
      <c r="N191" s="24" t="s">
        <v>38</v>
      </c>
      <c r="O191" s="24">
        <v>0</v>
      </c>
      <c r="P191" s="24">
        <v>85.82</v>
      </c>
      <c r="Q191" s="24" t="s">
        <v>361</v>
      </c>
      <c r="R191" s="24">
        <v>10.71</v>
      </c>
      <c r="S191" s="26">
        <v>10.96</v>
      </c>
    </row>
    <row r="192" spans="1:19">
      <c r="A192" s="22">
        <v>179</v>
      </c>
      <c r="B192" s="22" t="s">
        <v>362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363</v>
      </c>
      <c r="C193" s="24" t="s">
        <v>99</v>
      </c>
      <c r="D193" s="24" t="s">
        <v>36</v>
      </c>
      <c r="E193" s="24" t="s">
        <v>37</v>
      </c>
      <c r="F193" s="24">
        <v>1026.48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2.87</v>
      </c>
      <c r="N193" s="24" t="s">
        <v>100</v>
      </c>
      <c r="O193" s="24">
        <v>0.28</v>
      </c>
      <c r="P193" s="24">
        <v>120.71</v>
      </c>
      <c r="Q193" s="24" t="s">
        <v>364</v>
      </c>
      <c r="R193" s="24">
        <v>11.76</v>
      </c>
      <c r="S193" s="26">
        <v>12.04</v>
      </c>
    </row>
    <row r="194" spans="1:19">
      <c r="A194" s="22">
        <v>181</v>
      </c>
      <c r="B194" s="22" t="s">
        <v>365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367</v>
      </c>
      <c r="C196" s="22" t="s">
        <v>148</v>
      </c>
      <c r="D196" s="22" t="s">
        <v>36</v>
      </c>
      <c r="E196" s="22" t="s">
        <v>37</v>
      </c>
      <c r="F196" s="22">
        <v>317.16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368</v>
      </c>
      <c r="C197" s="24" t="s">
        <v>203</v>
      </c>
      <c r="D197" s="24" t="s">
        <v>36</v>
      </c>
      <c r="E197" s="24" t="s">
        <v>37</v>
      </c>
      <c r="F197" s="24">
        <v>560.82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82.44</v>
      </c>
      <c r="Q197" s="24" t="s">
        <v>369</v>
      </c>
      <c r="R197" s="24">
        <v>14.7</v>
      </c>
      <c r="S197" s="26">
        <v>14.7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 t="s">
        <v>374</v>
      </c>
      <c r="D201" s="24" t="s">
        <v>36</v>
      </c>
      <c r="E201" s="24" t="s">
        <v>37</v>
      </c>
      <c r="F201" s="24">
        <v>127.38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3.53</v>
      </c>
      <c r="N201" s="24" t="s">
        <v>375</v>
      </c>
      <c r="O201" s="24">
        <v>2.77</v>
      </c>
      <c r="P201" s="24">
        <v>59.64</v>
      </c>
      <c r="Q201" s="24" t="s">
        <v>376</v>
      </c>
      <c r="R201" s="24">
        <v>46.82</v>
      </c>
      <c r="S201" s="26">
        <v>49.59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51.9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 t="s">
        <v>384</v>
      </c>
      <c r="D207" s="24" t="s">
        <v>36</v>
      </c>
      <c r="E207" s="24" t="s">
        <v>37</v>
      </c>
      <c r="F207" s="24">
        <v>693.46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0.13</v>
      </c>
      <c r="N207" s="24" t="s">
        <v>160</v>
      </c>
      <c r="O207" s="24">
        <v>0.02</v>
      </c>
      <c r="P207" s="24">
        <v>0</v>
      </c>
      <c r="Q207" s="24" t="s">
        <v>38</v>
      </c>
      <c r="R207" s="24">
        <v>0</v>
      </c>
      <c r="S207" s="23">
        <v>0.02</v>
      </c>
    </row>
    <row r="208" spans="1:19">
      <c r="A208" s="22">
        <v>195</v>
      </c>
      <c r="B208" s="22" t="s">
        <v>385</v>
      </c>
      <c r="C208" s="22" t="s">
        <v>268</v>
      </c>
      <c r="D208" s="22" t="s">
        <v>36</v>
      </c>
      <c r="E208" s="22" t="s">
        <v>37</v>
      </c>
      <c r="F208" s="22">
        <v>391.16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6.66</v>
      </c>
      <c r="Q208" s="22" t="s">
        <v>386</v>
      </c>
      <c r="R208" s="22">
        <v>1.7</v>
      </c>
      <c r="S208" s="23">
        <v>1.7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731.16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 t="s">
        <v>402</v>
      </c>
      <c r="D222" s="22" t="s">
        <v>36</v>
      </c>
      <c r="E222" s="22" t="s">
        <v>37</v>
      </c>
      <c r="F222" s="22">
        <v>78.9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 t="s">
        <v>404</v>
      </c>
      <c r="D223" s="24" t="s">
        <v>36</v>
      </c>
      <c r="E223" s="24" t="s">
        <v>37</v>
      </c>
      <c r="F223" s="24">
        <v>617.2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3.53</v>
      </c>
      <c r="N223" s="24" t="s">
        <v>375</v>
      </c>
      <c r="O223" s="24">
        <v>0.57</v>
      </c>
      <c r="P223" s="24">
        <v>5.37</v>
      </c>
      <c r="Q223" s="24" t="s">
        <v>405</v>
      </c>
      <c r="R223" s="24">
        <v>0.87</v>
      </c>
      <c r="S223" s="23">
        <v>1.44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873.76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141.23</v>
      </c>
      <c r="Q225" s="24" t="s">
        <v>409</v>
      </c>
      <c r="R225" s="24">
        <v>16.16</v>
      </c>
      <c r="S225" s="26">
        <v>16.16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 t="s">
        <v>247</v>
      </c>
      <c r="D229" s="24" t="s">
        <v>36</v>
      </c>
      <c r="E229" s="24" t="s">
        <v>37</v>
      </c>
      <c r="F229" s="24">
        <v>398.54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3.2</v>
      </c>
      <c r="N229" s="24" t="s">
        <v>248</v>
      </c>
      <c r="O229" s="24">
        <v>0.8</v>
      </c>
      <c r="P229" s="24">
        <v>0</v>
      </c>
      <c r="Q229" s="24" t="s">
        <v>38</v>
      </c>
      <c r="R229" s="24">
        <v>0</v>
      </c>
      <c r="S229" s="23">
        <v>0.8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982.78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</v>
      </c>
      <c r="N232" s="22" t="s">
        <v>41</v>
      </c>
      <c r="O232" s="22">
        <v>0.1</v>
      </c>
      <c r="P232" s="22">
        <v>39.47</v>
      </c>
      <c r="Q232" s="22" t="s">
        <v>42</v>
      </c>
      <c r="R232" s="22">
        <v>4.02</v>
      </c>
      <c r="S232" s="25">
        <v>4.12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484.46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1.4</v>
      </c>
      <c r="N234" s="22" t="s">
        <v>46</v>
      </c>
      <c r="O234" s="22">
        <v>0.29</v>
      </c>
      <c r="P234" s="22">
        <v>0</v>
      </c>
      <c r="Q234" s="22" t="s">
        <v>38</v>
      </c>
      <c r="R234" s="22">
        <v>0</v>
      </c>
      <c r="S234" s="23">
        <v>0.29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0.88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12.2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393.66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2.6</v>
      </c>
      <c r="N239" s="24" t="s">
        <v>55</v>
      </c>
      <c r="O239" s="24">
        <v>0.66</v>
      </c>
      <c r="P239" s="24">
        <v>0</v>
      </c>
      <c r="Q239" s="24" t="s">
        <v>38</v>
      </c>
      <c r="R239" s="24">
        <v>0</v>
      </c>
      <c r="S239" s="23">
        <v>0.66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226.24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518.62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10.26</v>
      </c>
      <c r="Q241" s="24" t="s">
        <v>60</v>
      </c>
      <c r="R241" s="24">
        <v>1.98</v>
      </c>
      <c r="S241" s="23">
        <v>1.98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10.96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47.88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0.73</v>
      </c>
      <c r="N246" s="22" t="s">
        <v>68</v>
      </c>
      <c r="O246" s="22">
        <v>1.53</v>
      </c>
      <c r="P246" s="22">
        <v>0</v>
      </c>
      <c r="Q246" s="22" t="s">
        <v>38</v>
      </c>
      <c r="R246" s="22">
        <v>0</v>
      </c>
      <c r="S246" s="23">
        <v>1.53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515.12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1.93</v>
      </c>
      <c r="N250" s="22" t="s">
        <v>74</v>
      </c>
      <c r="O250" s="22">
        <v>0.38</v>
      </c>
      <c r="P250" s="22">
        <v>11.29</v>
      </c>
      <c r="Q250" s="22" t="s">
        <v>75</v>
      </c>
      <c r="R250" s="22">
        <v>2.19</v>
      </c>
      <c r="S250" s="25">
        <v>2.57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369.78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675.62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0.87</v>
      </c>
      <c r="N255" s="24" t="s">
        <v>83</v>
      </c>
      <c r="O255" s="24">
        <v>0.13</v>
      </c>
      <c r="P255" s="24">
        <v>0</v>
      </c>
      <c r="Q255" s="24" t="s">
        <v>38</v>
      </c>
      <c r="R255" s="24">
        <v>0</v>
      </c>
      <c r="S255" s="23">
        <v>0.13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435.12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83</v>
      </c>
      <c r="O259" s="24">
        <v>0.2</v>
      </c>
      <c r="P259" s="24">
        <v>0</v>
      </c>
      <c r="Q259" s="24" t="s">
        <v>38</v>
      </c>
      <c r="R259" s="24">
        <v>0</v>
      </c>
      <c r="S259" s="23">
        <v>0.2</v>
      </c>
    </row>
    <row r="260" spans="1:19">
      <c r="A260" s="22">
        <v>247</v>
      </c>
      <c r="B260" s="22" t="s">
        <v>89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680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1001.28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27.85</v>
      </c>
      <c r="Q262" s="22" t="s">
        <v>94</v>
      </c>
      <c r="R262" s="22">
        <v>2.78</v>
      </c>
      <c r="S262" s="25">
        <v>2.78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46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1026.48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2.87</v>
      </c>
      <c r="N265" s="24" t="s">
        <v>100</v>
      </c>
      <c r="O265" s="24">
        <v>0.28</v>
      </c>
      <c r="P265" s="24">
        <v>3.43</v>
      </c>
      <c r="Q265" s="24" t="s">
        <v>101</v>
      </c>
      <c r="R265" s="24">
        <v>0.33</v>
      </c>
      <c r="S265" s="23">
        <v>0.61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13.94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1017.42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2.8</v>
      </c>
      <c r="N267" s="24" t="s">
        <v>106</v>
      </c>
      <c r="O267" s="24">
        <v>0.28</v>
      </c>
      <c r="P267" s="24">
        <v>4.92</v>
      </c>
      <c r="Q267" s="24" t="s">
        <v>107</v>
      </c>
      <c r="R267" s="24">
        <v>0.48</v>
      </c>
      <c r="S267" s="23">
        <v>0.76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1005.22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5.4</v>
      </c>
      <c r="N268" s="22" t="s">
        <v>110</v>
      </c>
      <c r="O268" s="22">
        <v>0.54</v>
      </c>
      <c r="P268" s="22">
        <v>3.98</v>
      </c>
      <c r="Q268" s="22" t="s">
        <v>111</v>
      </c>
      <c r="R268" s="22">
        <v>0.4</v>
      </c>
      <c r="S268" s="23">
        <v>0.94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868.12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102.27</v>
      </c>
      <c r="Q271" s="24" t="s">
        <v>116</v>
      </c>
      <c r="R271" s="24">
        <v>11.78</v>
      </c>
      <c r="S271" s="26">
        <v>11.78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654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2.93</v>
      </c>
      <c r="N272" s="22" t="s">
        <v>119</v>
      </c>
      <c r="O272" s="22">
        <v>0.45</v>
      </c>
      <c r="P272" s="22">
        <v>0</v>
      </c>
      <c r="Q272" s="22" t="s">
        <v>38</v>
      </c>
      <c r="R272" s="22">
        <v>0</v>
      </c>
      <c r="S272" s="23">
        <v>0.45</v>
      </c>
    </row>
    <row r="273" spans="1:19">
      <c r="A273" s="24">
        <v>260</v>
      </c>
      <c r="B273" s="24" t="s">
        <v>120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609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0.93</v>
      </c>
      <c r="N274" s="22" t="s">
        <v>123</v>
      </c>
      <c r="O274" s="22">
        <v>0.15</v>
      </c>
      <c r="P274" s="22">
        <v>0</v>
      </c>
      <c r="Q274" s="22" t="s">
        <v>38</v>
      </c>
      <c r="R274" s="22">
        <v>0</v>
      </c>
      <c r="S274" s="23">
        <v>0.15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681.04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4.8</v>
      </c>
      <c r="N275" s="24" t="s">
        <v>126</v>
      </c>
      <c r="O275" s="24">
        <v>0.7</v>
      </c>
      <c r="P275" s="24">
        <v>0</v>
      </c>
      <c r="Q275" s="24" t="s">
        <v>38</v>
      </c>
      <c r="R275" s="24">
        <v>0</v>
      </c>
      <c r="S275" s="23">
        <v>0.7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379.12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163.98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10.26</v>
      </c>
      <c r="Q278" s="22" t="s">
        <v>60</v>
      </c>
      <c r="R278" s="22">
        <v>6.26</v>
      </c>
      <c r="S278" s="26">
        <v>6.26</v>
      </c>
    </row>
    <row r="279" spans="1:19">
      <c r="A279" s="24">
        <v>266</v>
      </c>
      <c r="B279" s="24" t="s">
        <v>132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943.58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0.21</v>
      </c>
      <c r="M280" s="22">
        <v>2.73</v>
      </c>
      <c r="N280" s="22" t="s">
        <v>135</v>
      </c>
      <c r="O280" s="22">
        <v>0.29</v>
      </c>
      <c r="P280" s="22">
        <v>0</v>
      </c>
      <c r="Q280" s="22" t="s">
        <v>38</v>
      </c>
      <c r="R280" s="22">
        <v>0</v>
      </c>
      <c r="S280" s="23">
        <v>0.5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112.32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537.38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317.16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39.17</v>
      </c>
      <c r="Q290" s="22" t="s">
        <v>149</v>
      </c>
      <c r="R290" s="22">
        <v>12.35</v>
      </c>
      <c r="S290" s="26">
        <v>12.35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416.8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843.36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129.52</v>
      </c>
      <c r="Q292" s="22" t="s">
        <v>154</v>
      </c>
      <c r="R292" s="22">
        <v>15.36</v>
      </c>
      <c r="S292" s="26">
        <v>15.36</v>
      </c>
    </row>
    <row r="293" spans="1:19">
      <c r="A293" s="24">
        <v>280</v>
      </c>
      <c r="B293" s="24" t="s">
        <v>155</v>
      </c>
      <c r="C293" s="24" t="s">
        <v>148</v>
      </c>
      <c r="D293" s="24" t="s">
        <v>36</v>
      </c>
      <c r="E293" s="24" t="s">
        <v>37</v>
      </c>
      <c r="F293" s="24">
        <v>317.16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92.61</v>
      </c>
      <c r="Q293" s="24" t="s">
        <v>156</v>
      </c>
      <c r="R293" s="24">
        <v>29.2</v>
      </c>
      <c r="S293" s="26">
        <v>29.2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1105.86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0.13</v>
      </c>
      <c r="N295" s="24" t="s">
        <v>160</v>
      </c>
      <c r="O295" s="24">
        <v>0.01</v>
      </c>
      <c r="P295" s="24">
        <v>16.65</v>
      </c>
      <c r="Q295" s="24" t="s">
        <v>161</v>
      </c>
      <c r="R295" s="24">
        <v>1.51</v>
      </c>
      <c r="S295" s="23">
        <v>1.52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1001.52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117.54</v>
      </c>
      <c r="Q298" s="22" t="s">
        <v>166</v>
      </c>
      <c r="R298" s="22">
        <v>11.74</v>
      </c>
      <c r="S298" s="26">
        <v>11.74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688.98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55.8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23.77</v>
      </c>
      <c r="Q302" s="22" t="s">
        <v>173</v>
      </c>
      <c r="R302" s="22">
        <v>42.6</v>
      </c>
      <c r="S302" s="26">
        <v>42.6</v>
      </c>
    </row>
    <row r="303" spans="1:19">
      <c r="A303" s="24">
        <v>290</v>
      </c>
      <c r="B303" s="24" t="s">
        <v>174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175</v>
      </c>
      <c r="C304" s="22" t="s">
        <v>176</v>
      </c>
      <c r="D304" s="22" t="s">
        <v>36</v>
      </c>
      <c r="E304" s="22" t="s">
        <v>37</v>
      </c>
      <c r="F304" s="22">
        <v>92.22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37.24</v>
      </c>
      <c r="Q304" s="22" t="s">
        <v>177</v>
      </c>
      <c r="R304" s="22">
        <v>40.38</v>
      </c>
      <c r="S304" s="26">
        <v>40.38</v>
      </c>
    </row>
    <row r="305" spans="1:19">
      <c r="A305" s="24">
        <v>292</v>
      </c>
      <c r="B305" s="24" t="s">
        <v>178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1111.96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53.49</v>
      </c>
      <c r="Q306" s="22" t="s">
        <v>181</v>
      </c>
      <c r="R306" s="22">
        <v>4.81</v>
      </c>
      <c r="S306" s="25">
        <v>4.81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1426.92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3.67</v>
      </c>
      <c r="N307" s="24" t="s">
        <v>184</v>
      </c>
      <c r="O307" s="24">
        <v>0.26</v>
      </c>
      <c r="P307" s="24">
        <v>157.86</v>
      </c>
      <c r="Q307" s="24" t="s">
        <v>185</v>
      </c>
      <c r="R307" s="24">
        <v>11.06</v>
      </c>
      <c r="S307" s="26">
        <v>11.32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1000.94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360.71</v>
      </c>
      <c r="Q308" s="22" t="s">
        <v>188</v>
      </c>
      <c r="R308" s="22">
        <v>36.04</v>
      </c>
      <c r="S308" s="26">
        <v>36.04</v>
      </c>
    </row>
    <row r="309" spans="1:19">
      <c r="A309" s="24">
        <v>296</v>
      </c>
      <c r="B309" s="24" t="s">
        <v>189</v>
      </c>
      <c r="C309" s="24" t="s">
        <v>190</v>
      </c>
      <c r="D309" s="24" t="s">
        <v>36</v>
      </c>
      <c r="E309" s="24" t="s">
        <v>37</v>
      </c>
      <c r="F309" s="24">
        <v>400.12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49.62</v>
      </c>
      <c r="Q309" s="24" t="s">
        <v>191</v>
      </c>
      <c r="R309" s="24">
        <v>12.4</v>
      </c>
      <c r="S309" s="26">
        <v>12.4</v>
      </c>
    </row>
    <row r="310" spans="1:19">
      <c r="A310" s="22">
        <v>297</v>
      </c>
      <c r="B310" s="22" t="s">
        <v>192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193</v>
      </c>
      <c r="C311" s="24" t="s">
        <v>194</v>
      </c>
      <c r="D311" s="24" t="s">
        <v>36</v>
      </c>
      <c r="E311" s="24" t="s">
        <v>37</v>
      </c>
      <c r="F311" s="24">
        <v>684.88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60.94</v>
      </c>
      <c r="Q311" s="24" t="s">
        <v>195</v>
      </c>
      <c r="R311" s="24">
        <v>8.9</v>
      </c>
      <c r="S311" s="26">
        <v>8.9</v>
      </c>
    </row>
    <row r="312" spans="1:19">
      <c r="A312" s="22">
        <v>299</v>
      </c>
      <c r="B312" s="22" t="s">
        <v>196</v>
      </c>
      <c r="C312" s="22" t="s">
        <v>197</v>
      </c>
      <c r="D312" s="22" t="s">
        <v>36</v>
      </c>
      <c r="E312" s="22" t="s">
        <v>37</v>
      </c>
      <c r="F312" s="22">
        <v>971.78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103.36</v>
      </c>
      <c r="Q312" s="22" t="s">
        <v>198</v>
      </c>
      <c r="R312" s="22">
        <v>10.64</v>
      </c>
      <c r="S312" s="26">
        <v>10.64</v>
      </c>
    </row>
    <row r="313" spans="1:19">
      <c r="A313" s="24">
        <v>300</v>
      </c>
      <c r="B313" s="24" t="s">
        <v>199</v>
      </c>
      <c r="C313" s="24" t="s">
        <v>200</v>
      </c>
      <c r="D313" s="24" t="s">
        <v>36</v>
      </c>
      <c r="E313" s="24" t="s">
        <v>37</v>
      </c>
      <c r="F313" s="24">
        <v>56.74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8.94</v>
      </c>
      <c r="Q313" s="24" t="s">
        <v>201</v>
      </c>
      <c r="R313" s="24">
        <v>15.76</v>
      </c>
      <c r="S313" s="26">
        <v>15.76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560.82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956.2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1.93</v>
      </c>
      <c r="N316" s="22" t="s">
        <v>74</v>
      </c>
      <c r="O316" s="22">
        <v>0.2</v>
      </c>
      <c r="P316" s="22">
        <v>51.73</v>
      </c>
      <c r="Q316" s="22" t="s">
        <v>207</v>
      </c>
      <c r="R316" s="22">
        <v>5.41</v>
      </c>
      <c r="S316" s="26">
        <v>5.61</v>
      </c>
    </row>
    <row r="317" spans="1:19">
      <c r="A317" s="24">
        <v>304</v>
      </c>
      <c r="B317" s="24" t="s">
        <v>208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211</v>
      </c>
      <c r="C320" s="22" t="s">
        <v>212</v>
      </c>
      <c r="D320" s="22" t="s">
        <v>36</v>
      </c>
      <c r="E320" s="22" t="s">
        <v>37</v>
      </c>
      <c r="F320" s="22">
        <v>8.82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213</v>
      </c>
      <c r="C321" s="24" t="s">
        <v>214</v>
      </c>
      <c r="D321" s="24" t="s">
        <v>36</v>
      </c>
      <c r="E321" s="24" t="s">
        <v>37</v>
      </c>
      <c r="F321" s="24">
        <v>277.72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215</v>
      </c>
      <c r="C322" s="22" t="s">
        <v>216</v>
      </c>
      <c r="D322" s="22" t="s">
        <v>36</v>
      </c>
      <c r="E322" s="22" t="s">
        <v>37</v>
      </c>
      <c r="F322" s="22">
        <v>0.78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271</v>
      </c>
      <c r="C323" s="24" t="s">
        <v>415</v>
      </c>
      <c r="D323" s="24" t="s">
        <v>36</v>
      </c>
      <c r="E323" s="24" t="s">
        <v>37</v>
      </c>
      <c r="F323" s="24">
        <v>155.71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7.46</v>
      </c>
      <c r="Q323" s="24" t="s">
        <v>416</v>
      </c>
      <c r="R323" s="24">
        <v>4.79</v>
      </c>
      <c r="S323" s="25">
        <v>4.79</v>
      </c>
    </row>
    <row r="324" spans="1:19">
      <c r="A324" s="22">
        <v>311</v>
      </c>
      <c r="B324" s="22" t="s">
        <v>272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273</v>
      </c>
      <c r="C325" s="24" t="s">
        <v>417</v>
      </c>
      <c r="D325" s="24" t="s">
        <v>36</v>
      </c>
      <c r="E325" s="24" t="s">
        <v>37</v>
      </c>
      <c r="F325" s="24">
        <v>218.81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8.54</v>
      </c>
      <c r="Q325" s="24" t="s">
        <v>418</v>
      </c>
      <c r="R325" s="24">
        <v>3.9</v>
      </c>
      <c r="S325" s="25">
        <v>3.9</v>
      </c>
    </row>
    <row r="326" spans="1:19">
      <c r="A326" s="22">
        <v>313</v>
      </c>
      <c r="B326" s="22" t="s">
        <v>217</v>
      </c>
      <c r="C326" s="22" t="s">
        <v>218</v>
      </c>
      <c r="D326" s="22" t="s">
        <v>36</v>
      </c>
      <c r="E326" s="22" t="s">
        <v>37</v>
      </c>
      <c r="F326" s="22">
        <v>944.08</v>
      </c>
      <c r="G326" s="22">
        <v>2</v>
      </c>
      <c r="H326" s="22">
        <v>2</v>
      </c>
      <c r="I326" s="22">
        <v>0.21</v>
      </c>
      <c r="J326" s="22">
        <v>0</v>
      </c>
      <c r="K326" s="22">
        <v>0</v>
      </c>
      <c r="L326" s="22">
        <v>0</v>
      </c>
      <c r="M326" s="22">
        <v>1.07</v>
      </c>
      <c r="N326" s="22" t="s">
        <v>219</v>
      </c>
      <c r="O326" s="22">
        <v>0.11</v>
      </c>
      <c r="P326" s="22">
        <v>0</v>
      </c>
      <c r="Q326" s="22" t="s">
        <v>38</v>
      </c>
      <c r="R326" s="22">
        <v>0</v>
      </c>
      <c r="S326" s="23">
        <v>0.32</v>
      </c>
    </row>
    <row r="327" spans="1:19">
      <c r="A327" s="24">
        <v>314</v>
      </c>
      <c r="B327" s="24" t="s">
        <v>220</v>
      </c>
      <c r="C327" s="24" t="s">
        <v>221</v>
      </c>
      <c r="D327" s="24" t="s">
        <v>36</v>
      </c>
      <c r="E327" s="24" t="s">
        <v>37</v>
      </c>
      <c r="F327" s="24">
        <v>664.84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2.13</v>
      </c>
      <c r="N327" s="24" t="s">
        <v>222</v>
      </c>
      <c r="O327" s="24">
        <v>0.32</v>
      </c>
      <c r="P327" s="24">
        <v>0</v>
      </c>
      <c r="Q327" s="24" t="s">
        <v>38</v>
      </c>
      <c r="R327" s="24">
        <v>0</v>
      </c>
      <c r="S327" s="23">
        <v>0.32</v>
      </c>
    </row>
    <row r="328" spans="1:19">
      <c r="A328" s="22">
        <v>315</v>
      </c>
      <c r="B328" s="22" t="s">
        <v>223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227</v>
      </c>
      <c r="C332" s="22" t="s">
        <v>228</v>
      </c>
      <c r="D332" s="22" t="s">
        <v>36</v>
      </c>
      <c r="E332" s="22" t="s">
        <v>37</v>
      </c>
      <c r="F332" s="22">
        <v>542.58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 t="s">
        <v>232</v>
      </c>
      <c r="D335" s="24" t="s">
        <v>36</v>
      </c>
      <c r="E335" s="24" t="s">
        <v>37</v>
      </c>
      <c r="F335" s="24">
        <v>558.62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236</v>
      </c>
      <c r="C339" s="24" t="s">
        <v>237</v>
      </c>
      <c r="D339" s="24" t="s">
        <v>36</v>
      </c>
      <c r="E339" s="24" t="s">
        <v>37</v>
      </c>
      <c r="F339" s="24">
        <v>1313.12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15.4</v>
      </c>
      <c r="N339" s="24" t="s">
        <v>238</v>
      </c>
      <c r="O339" s="24">
        <v>1.17</v>
      </c>
      <c r="P339" s="24">
        <v>93.14</v>
      </c>
      <c r="Q339" s="24" t="s">
        <v>239</v>
      </c>
      <c r="R339" s="24">
        <v>7.09</v>
      </c>
      <c r="S339" s="26">
        <v>8.26</v>
      </c>
    </row>
    <row r="340" spans="1:19">
      <c r="A340" s="22">
        <v>327</v>
      </c>
      <c r="B340" s="22" t="s">
        <v>240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241</v>
      </c>
      <c r="C341" s="24" t="s">
        <v>242</v>
      </c>
      <c r="D341" s="24" t="s">
        <v>36</v>
      </c>
      <c r="E341" s="24" t="s">
        <v>37</v>
      </c>
      <c r="F341" s="24">
        <v>535.2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244</v>
      </c>
      <c r="C343" s="24" t="s">
        <v>245</v>
      </c>
      <c r="D343" s="24" t="s">
        <v>36</v>
      </c>
      <c r="E343" s="24" t="s">
        <v>37</v>
      </c>
      <c r="F343" s="24">
        <v>130.78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246</v>
      </c>
      <c r="C344" s="22" t="s">
        <v>247</v>
      </c>
      <c r="D344" s="22" t="s">
        <v>36</v>
      </c>
      <c r="E344" s="22" t="s">
        <v>37</v>
      </c>
      <c r="F344" s="22">
        <v>398.54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3.2</v>
      </c>
      <c r="N344" s="22" t="s">
        <v>248</v>
      </c>
      <c r="O344" s="22">
        <v>0.8</v>
      </c>
      <c r="P344" s="22">
        <v>0</v>
      </c>
      <c r="Q344" s="22" t="s">
        <v>38</v>
      </c>
      <c r="R344" s="22">
        <v>0</v>
      </c>
      <c r="S344" s="23">
        <v>0.8</v>
      </c>
    </row>
    <row r="345" spans="1:19">
      <c r="A345" s="24">
        <v>332</v>
      </c>
      <c r="B345" s="24" t="s">
        <v>249</v>
      </c>
      <c r="C345" s="24" t="s">
        <v>250</v>
      </c>
      <c r="D345" s="24" t="s">
        <v>36</v>
      </c>
      <c r="E345" s="24" t="s">
        <v>37</v>
      </c>
      <c r="F345" s="24">
        <v>38.8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251</v>
      </c>
      <c r="C346" s="22" t="s">
        <v>252</v>
      </c>
      <c r="D346" s="22" t="s">
        <v>36</v>
      </c>
      <c r="E346" s="22" t="s">
        <v>37</v>
      </c>
      <c r="F346" s="22">
        <v>749.1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2.85</v>
      </c>
      <c r="Q346" s="22" t="s">
        <v>253</v>
      </c>
      <c r="R346" s="22">
        <v>0.38</v>
      </c>
      <c r="S346" s="23">
        <v>0.38</v>
      </c>
    </row>
    <row r="347" spans="1:19">
      <c r="A347" s="24">
        <v>334</v>
      </c>
      <c r="B347" s="24" t="s">
        <v>254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256</v>
      </c>
      <c r="C349" s="24" t="s">
        <v>257</v>
      </c>
      <c r="D349" s="24" t="s">
        <v>36</v>
      </c>
      <c r="E349" s="24" t="s">
        <v>37</v>
      </c>
      <c r="F349" s="24">
        <v>842.96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1.47</v>
      </c>
      <c r="N349" s="24" t="s">
        <v>258</v>
      </c>
      <c r="O349" s="24">
        <v>0.17</v>
      </c>
      <c r="P349" s="24">
        <v>7.29</v>
      </c>
      <c r="Q349" s="24" t="s">
        <v>259</v>
      </c>
      <c r="R349" s="24">
        <v>0.86</v>
      </c>
      <c r="S349" s="23">
        <v>1.03</v>
      </c>
    </row>
    <row r="350" spans="1:19">
      <c r="A350" s="22">
        <v>337</v>
      </c>
      <c r="B350" s="22" t="s">
        <v>260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267</v>
      </c>
      <c r="C357" s="24" t="s">
        <v>268</v>
      </c>
      <c r="D357" s="24" t="s">
        <v>36</v>
      </c>
      <c r="E357" s="24" t="s">
        <v>37</v>
      </c>
      <c r="F357" s="24">
        <v>391.16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269</v>
      </c>
      <c r="C358" s="22" t="s">
        <v>270</v>
      </c>
      <c r="D358" s="22" t="s">
        <v>36</v>
      </c>
      <c r="E358" s="22" t="s">
        <v>37</v>
      </c>
      <c r="F358" s="22">
        <v>12.5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274</v>
      </c>
      <c r="C362" s="22" t="s">
        <v>275</v>
      </c>
      <c r="D362" s="22" t="s">
        <v>36</v>
      </c>
      <c r="E362" s="22" t="s">
        <v>37</v>
      </c>
      <c r="F362" s="22">
        <v>1172.7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30.41</v>
      </c>
      <c r="Q362" s="22" t="s">
        <v>276</v>
      </c>
      <c r="R362" s="22">
        <v>2.59</v>
      </c>
      <c r="S362" s="25">
        <v>2.59</v>
      </c>
    </row>
    <row r="363" spans="1:19">
      <c r="A363" s="24">
        <v>350</v>
      </c>
      <c r="B363" s="24" t="s">
        <v>277</v>
      </c>
      <c r="C363" s="24" t="s">
        <v>278</v>
      </c>
      <c r="D363" s="24" t="s">
        <v>36</v>
      </c>
      <c r="E363" s="24" t="s">
        <v>37</v>
      </c>
      <c r="F363" s="24">
        <v>97.68</v>
      </c>
      <c r="G363" s="24">
        <v>2</v>
      </c>
      <c r="H363" s="24">
        <v>2</v>
      </c>
      <c r="I363" s="24">
        <v>2.05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2.05</v>
      </c>
    </row>
    <row r="364" spans="1:19">
      <c r="A364" s="22">
        <v>351</v>
      </c>
      <c r="B364" s="22" t="s">
        <v>279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281</v>
      </c>
      <c r="C366" s="22" t="s">
        <v>282</v>
      </c>
      <c r="D366" s="22" t="s">
        <v>36</v>
      </c>
      <c r="E366" s="22" t="s">
        <v>37</v>
      </c>
      <c r="F366" s="22">
        <v>507.78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285</v>
      </c>
      <c r="D368" s="22" t="s">
        <v>36</v>
      </c>
      <c r="E368" s="22" t="s">
        <v>37</v>
      </c>
      <c r="F368" s="22">
        <v>36.38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286</v>
      </c>
      <c r="C369" s="24" t="s">
        <v>115</v>
      </c>
      <c r="D369" s="24" t="s">
        <v>36</v>
      </c>
      <c r="E369" s="24" t="s">
        <v>37</v>
      </c>
      <c r="F369" s="24">
        <v>868.12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448.92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1.3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292</v>
      </c>
      <c r="C373" s="24" t="s">
        <v>293</v>
      </c>
      <c r="D373" s="24" t="s">
        <v>36</v>
      </c>
      <c r="E373" s="24" t="s">
        <v>37</v>
      </c>
      <c r="F373" s="24">
        <v>1597.9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25.07</v>
      </c>
      <c r="N373" s="24" t="s">
        <v>294</v>
      </c>
      <c r="O373" s="24">
        <v>1.57</v>
      </c>
      <c r="P373" s="24">
        <v>152.58</v>
      </c>
      <c r="Q373" s="24" t="s">
        <v>295</v>
      </c>
      <c r="R373" s="24">
        <v>9.55</v>
      </c>
      <c r="S373" s="26">
        <v>11.12</v>
      </c>
    </row>
    <row r="374" spans="1:19">
      <c r="A374" s="22">
        <v>361</v>
      </c>
      <c r="B374" s="22" t="s">
        <v>296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 t="s">
        <v>299</v>
      </c>
      <c r="D376" s="22" t="s">
        <v>36</v>
      </c>
      <c r="E376" s="22" t="s">
        <v>37</v>
      </c>
      <c r="F376" s="22">
        <v>534.42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300</v>
      </c>
      <c r="C377" s="24" t="s">
        <v>301</v>
      </c>
      <c r="D377" s="24" t="s">
        <v>36</v>
      </c>
      <c r="E377" s="24" t="s">
        <v>37</v>
      </c>
      <c r="F377" s="24">
        <v>308.68</v>
      </c>
      <c r="G377" s="24">
        <v>6</v>
      </c>
      <c r="H377" s="24">
        <v>6</v>
      </c>
      <c r="I377" s="24">
        <v>1.94</v>
      </c>
      <c r="J377" s="24">
        <v>12</v>
      </c>
      <c r="K377" s="24">
        <v>12</v>
      </c>
      <c r="L377" s="24">
        <v>3.89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5.83</v>
      </c>
    </row>
    <row r="378" spans="1:19">
      <c r="A378" s="22">
        <v>365</v>
      </c>
      <c r="B378" s="22" t="s">
        <v>302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303</v>
      </c>
      <c r="C379" s="24" t="s">
        <v>304</v>
      </c>
      <c r="D379" s="24" t="s">
        <v>36</v>
      </c>
      <c r="E379" s="24" t="s">
        <v>37</v>
      </c>
      <c r="F379" s="24">
        <v>654.12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0.31</v>
      </c>
      <c r="M379" s="24">
        <v>11</v>
      </c>
      <c r="N379" s="24" t="s">
        <v>305</v>
      </c>
      <c r="O379" s="24">
        <v>1.68</v>
      </c>
      <c r="P379" s="24">
        <v>24.43</v>
      </c>
      <c r="Q379" s="24" t="s">
        <v>306</v>
      </c>
      <c r="R379" s="24">
        <v>3.74</v>
      </c>
      <c r="S379" s="26">
        <v>5.73</v>
      </c>
    </row>
    <row r="380" spans="1:19">
      <c r="A380" s="22">
        <v>367</v>
      </c>
      <c r="B380" s="22" t="s">
        <v>307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308</v>
      </c>
      <c r="C381" s="24" t="s">
        <v>309</v>
      </c>
      <c r="D381" s="24" t="s">
        <v>36</v>
      </c>
      <c r="E381" s="24" t="s">
        <v>37</v>
      </c>
      <c r="F381" s="24">
        <v>412.82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0.48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0.48</v>
      </c>
    </row>
    <row r="382" spans="1:19">
      <c r="A382" s="22">
        <v>369</v>
      </c>
      <c r="B382" s="22" t="s">
        <v>310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311</v>
      </c>
      <c r="C383" s="24" t="s">
        <v>312</v>
      </c>
      <c r="D383" s="24" t="s">
        <v>36</v>
      </c>
      <c r="E383" s="24" t="s">
        <v>37</v>
      </c>
      <c r="F383" s="24">
        <v>616.4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12.98</v>
      </c>
      <c r="Q383" s="24" t="s">
        <v>313</v>
      </c>
      <c r="R383" s="24">
        <v>2.11</v>
      </c>
      <c r="S383" s="25">
        <v>2.11</v>
      </c>
    </row>
    <row r="384" spans="1:19">
      <c r="A384" s="22">
        <v>371</v>
      </c>
      <c r="B384" s="22" t="s">
        <v>314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315</v>
      </c>
      <c r="C385" s="24" t="s">
        <v>316</v>
      </c>
      <c r="D385" s="24" t="s">
        <v>36</v>
      </c>
      <c r="E385" s="24" t="s">
        <v>37</v>
      </c>
      <c r="F385" s="24">
        <v>46.64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317</v>
      </c>
      <c r="C386" s="22" t="s">
        <v>318</v>
      </c>
      <c r="D386" s="22" t="s">
        <v>36</v>
      </c>
      <c r="E386" s="22" t="s">
        <v>37</v>
      </c>
      <c r="F386" s="22">
        <v>624.6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0.07</v>
      </c>
      <c r="N386" s="22" t="s">
        <v>319</v>
      </c>
      <c r="O386" s="22">
        <v>0.01</v>
      </c>
      <c r="P386" s="22">
        <v>0</v>
      </c>
      <c r="Q386" s="22" t="s">
        <v>38</v>
      </c>
      <c r="R386" s="22">
        <v>0</v>
      </c>
      <c r="S386" s="23">
        <v>0.01</v>
      </c>
    </row>
    <row r="387" spans="1:19">
      <c r="A387" s="24">
        <v>374</v>
      </c>
      <c r="B387" s="24" t="s">
        <v>320</v>
      </c>
      <c r="C387" s="24" t="s">
        <v>321</v>
      </c>
      <c r="D387" s="24" t="s">
        <v>36</v>
      </c>
      <c r="E387" s="24" t="s">
        <v>37</v>
      </c>
      <c r="F387" s="24">
        <v>908.8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3.5</v>
      </c>
      <c r="N387" s="24" t="s">
        <v>322</v>
      </c>
      <c r="O387" s="24">
        <v>0.39</v>
      </c>
      <c r="P387" s="24">
        <v>38.48</v>
      </c>
      <c r="Q387" s="24" t="s">
        <v>323</v>
      </c>
      <c r="R387" s="24">
        <v>4.23</v>
      </c>
      <c r="S387" s="25">
        <v>4.62</v>
      </c>
    </row>
    <row r="388" spans="1:19">
      <c r="A388" s="22">
        <v>375</v>
      </c>
      <c r="B388" s="22" t="s">
        <v>324</v>
      </c>
      <c r="C388" s="22" t="s">
        <v>325</v>
      </c>
      <c r="D388" s="22" t="s">
        <v>36</v>
      </c>
      <c r="E388" s="22" t="s">
        <v>37</v>
      </c>
      <c r="F388" s="22">
        <v>20.72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328</v>
      </c>
      <c r="C391" s="24" t="s">
        <v>329</v>
      </c>
      <c r="D391" s="24" t="s">
        <v>36</v>
      </c>
      <c r="E391" s="24" t="s">
        <v>37</v>
      </c>
      <c r="F391" s="24">
        <v>10.86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653.3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57.27</v>
      </c>
      <c r="Q392" s="22" t="s">
        <v>332</v>
      </c>
      <c r="R392" s="22">
        <v>8.77</v>
      </c>
      <c r="S392" s="26">
        <v>8.77</v>
      </c>
    </row>
    <row r="393" spans="1:19">
      <c r="A393" s="24">
        <v>380</v>
      </c>
      <c r="B393" s="24" t="s">
        <v>333</v>
      </c>
      <c r="C393" s="24" t="s">
        <v>334</v>
      </c>
      <c r="D393" s="24" t="s">
        <v>36</v>
      </c>
      <c r="E393" s="24" t="s">
        <v>37</v>
      </c>
      <c r="F393" s="24">
        <v>22.68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335</v>
      </c>
      <c r="C394" s="22" t="s">
        <v>336</v>
      </c>
      <c r="D394" s="22" t="s">
        <v>36</v>
      </c>
      <c r="E394" s="22" t="s">
        <v>37</v>
      </c>
      <c r="F394" s="22">
        <v>503.06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0.4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0.4</v>
      </c>
    </row>
    <row r="395" spans="1:19">
      <c r="A395" s="24">
        <v>382</v>
      </c>
      <c r="B395" s="24" t="s">
        <v>337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338</v>
      </c>
      <c r="C396" s="22" t="s">
        <v>339</v>
      </c>
      <c r="D396" s="22" t="s">
        <v>36</v>
      </c>
      <c r="E396" s="22" t="s">
        <v>37</v>
      </c>
      <c r="F396" s="22">
        <v>19.04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344</v>
      </c>
      <c r="C401" s="24" t="s">
        <v>180</v>
      </c>
      <c r="D401" s="24" t="s">
        <v>36</v>
      </c>
      <c r="E401" s="24" t="s">
        <v>37</v>
      </c>
      <c r="F401" s="24">
        <v>1111.96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142.34</v>
      </c>
      <c r="Q401" s="24" t="s">
        <v>345</v>
      </c>
      <c r="R401" s="24">
        <v>12.8</v>
      </c>
      <c r="S401" s="26">
        <v>12.8</v>
      </c>
    </row>
    <row r="402" spans="1:19">
      <c r="A402" s="22">
        <v>389</v>
      </c>
      <c r="B402" s="22" t="s">
        <v>346</v>
      </c>
      <c r="C402" s="22" t="s">
        <v>176</v>
      </c>
      <c r="D402" s="22" t="s">
        <v>36</v>
      </c>
      <c r="E402" s="22" t="s">
        <v>37</v>
      </c>
      <c r="F402" s="22">
        <v>92.22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347</v>
      </c>
      <c r="C403" s="24" t="s">
        <v>176</v>
      </c>
      <c r="D403" s="24" t="s">
        <v>36</v>
      </c>
      <c r="E403" s="24" t="s">
        <v>37</v>
      </c>
      <c r="F403" s="24">
        <v>92.22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349</v>
      </c>
      <c r="C405" s="24" t="s">
        <v>350</v>
      </c>
      <c r="D405" s="24" t="s">
        <v>36</v>
      </c>
      <c r="E405" s="24" t="s">
        <v>37</v>
      </c>
      <c r="F405" s="24">
        <v>28.04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352</v>
      </c>
      <c r="C407" s="24" t="s">
        <v>353</v>
      </c>
      <c r="D407" s="24" t="s">
        <v>36</v>
      </c>
      <c r="E407" s="24" t="s">
        <v>37</v>
      </c>
      <c r="F407" s="24">
        <v>27.88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356</v>
      </c>
      <c r="C409" s="24" t="s">
        <v>357</v>
      </c>
      <c r="D409" s="24" t="s">
        <v>36</v>
      </c>
      <c r="E409" s="24" t="s">
        <v>37</v>
      </c>
      <c r="F409" s="24">
        <v>695.78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0.53</v>
      </c>
      <c r="N409" s="24" t="s">
        <v>358</v>
      </c>
      <c r="O409" s="24">
        <v>0.08</v>
      </c>
      <c r="P409" s="24">
        <v>0</v>
      </c>
      <c r="Q409" s="24" t="s">
        <v>38</v>
      </c>
      <c r="R409" s="24">
        <v>0</v>
      </c>
      <c r="S409" s="23">
        <v>0.08</v>
      </c>
    </row>
    <row r="410" spans="1:19">
      <c r="A410" s="22">
        <v>397</v>
      </c>
      <c r="B410" s="22" t="s">
        <v>359</v>
      </c>
      <c r="C410" s="22" t="s">
        <v>360</v>
      </c>
      <c r="D410" s="22" t="s">
        <v>36</v>
      </c>
      <c r="E410" s="22" t="s">
        <v>37</v>
      </c>
      <c r="F410" s="22">
        <v>801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0.25</v>
      </c>
      <c r="M410" s="22">
        <v>0</v>
      </c>
      <c r="N410" s="22" t="s">
        <v>38</v>
      </c>
      <c r="O410" s="22">
        <v>0</v>
      </c>
      <c r="P410" s="22">
        <v>85.82</v>
      </c>
      <c r="Q410" s="22" t="s">
        <v>361</v>
      </c>
      <c r="R410" s="22">
        <v>10.71</v>
      </c>
      <c r="S410" s="26">
        <v>10.96</v>
      </c>
    </row>
    <row r="411" spans="1:19">
      <c r="A411" s="24">
        <v>398</v>
      </c>
      <c r="B411" s="24" t="s">
        <v>362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363</v>
      </c>
      <c r="C412" s="22" t="s">
        <v>99</v>
      </c>
      <c r="D412" s="22" t="s">
        <v>36</v>
      </c>
      <c r="E412" s="22" t="s">
        <v>37</v>
      </c>
      <c r="F412" s="22">
        <v>1026.48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2.87</v>
      </c>
      <c r="N412" s="22" t="s">
        <v>100</v>
      </c>
      <c r="O412" s="22">
        <v>0.28</v>
      </c>
      <c r="P412" s="22">
        <v>120.71</v>
      </c>
      <c r="Q412" s="22" t="s">
        <v>364</v>
      </c>
      <c r="R412" s="22">
        <v>11.76</v>
      </c>
      <c r="S412" s="26">
        <v>12.04</v>
      </c>
    </row>
    <row r="413" spans="1:19">
      <c r="A413" s="24">
        <v>400</v>
      </c>
      <c r="B413" s="24" t="s">
        <v>365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367</v>
      </c>
      <c r="C415" s="24" t="s">
        <v>148</v>
      </c>
      <c r="D415" s="24" t="s">
        <v>36</v>
      </c>
      <c r="E415" s="24" t="s">
        <v>37</v>
      </c>
      <c r="F415" s="24">
        <v>317.16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368</v>
      </c>
      <c r="C416" s="22" t="s">
        <v>203</v>
      </c>
      <c r="D416" s="22" t="s">
        <v>36</v>
      </c>
      <c r="E416" s="22" t="s">
        <v>37</v>
      </c>
      <c r="F416" s="22">
        <v>560.82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82.44</v>
      </c>
      <c r="Q416" s="22" t="s">
        <v>369</v>
      </c>
      <c r="R416" s="22">
        <v>14.7</v>
      </c>
      <c r="S416" s="26">
        <v>14.7</v>
      </c>
    </row>
    <row r="417" spans="1:19">
      <c r="A417" s="24">
        <v>404</v>
      </c>
      <c r="B417" s="24" t="s">
        <v>370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373</v>
      </c>
      <c r="C419" s="24" t="s">
        <v>374</v>
      </c>
      <c r="D419" s="24" t="s">
        <v>36</v>
      </c>
      <c r="E419" s="24" t="s">
        <v>37</v>
      </c>
      <c r="F419" s="24">
        <v>127.38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3.53</v>
      </c>
      <c r="N419" s="24" t="s">
        <v>375</v>
      </c>
      <c r="O419" s="24">
        <v>2.77</v>
      </c>
      <c r="P419" s="24">
        <v>59.64</v>
      </c>
      <c r="Q419" s="24" t="s">
        <v>376</v>
      </c>
      <c r="R419" s="24">
        <v>46.82</v>
      </c>
      <c r="S419" s="26">
        <v>49.59</v>
      </c>
    </row>
    <row r="420" spans="1:19">
      <c r="A420" s="22">
        <v>407</v>
      </c>
      <c r="B420" s="22" t="s">
        <v>378</v>
      </c>
      <c r="C420" s="22" t="s">
        <v>379</v>
      </c>
      <c r="D420" s="22" t="s">
        <v>36</v>
      </c>
      <c r="E420" s="22" t="s">
        <v>37</v>
      </c>
      <c r="F420" s="22">
        <v>51.9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383</v>
      </c>
      <c r="C423" s="24" t="s">
        <v>384</v>
      </c>
      <c r="D423" s="24" t="s">
        <v>36</v>
      </c>
      <c r="E423" s="24" t="s">
        <v>37</v>
      </c>
      <c r="F423" s="24">
        <v>693.46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0.13</v>
      </c>
      <c r="N423" s="24" t="s">
        <v>160</v>
      </c>
      <c r="O423" s="24">
        <v>0.02</v>
      </c>
      <c r="P423" s="24">
        <v>0</v>
      </c>
      <c r="Q423" s="24" t="s">
        <v>38</v>
      </c>
      <c r="R423" s="24">
        <v>0</v>
      </c>
      <c r="S423" s="23">
        <v>0.02</v>
      </c>
    </row>
    <row r="424" spans="1:19">
      <c r="A424" s="22">
        <v>411</v>
      </c>
      <c r="B424" s="22" t="s">
        <v>385</v>
      </c>
      <c r="C424" s="22" t="s">
        <v>268</v>
      </c>
      <c r="D424" s="22" t="s">
        <v>36</v>
      </c>
      <c r="E424" s="22" t="s">
        <v>37</v>
      </c>
      <c r="F424" s="22">
        <v>391.16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6.66</v>
      </c>
      <c r="Q424" s="22" t="s">
        <v>386</v>
      </c>
      <c r="R424" s="22">
        <v>1.7</v>
      </c>
      <c r="S424" s="23">
        <v>1.7</v>
      </c>
    </row>
    <row r="425" spans="1:19">
      <c r="A425" s="24">
        <v>412</v>
      </c>
      <c r="B425" s="24" t="s">
        <v>387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 t="s">
        <v>393</v>
      </c>
      <c r="D430" s="22" t="s">
        <v>36</v>
      </c>
      <c r="E430" s="22" t="s">
        <v>37</v>
      </c>
      <c r="F430" s="22">
        <v>731.16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401</v>
      </c>
      <c r="C435" s="24" t="s">
        <v>402</v>
      </c>
      <c r="D435" s="24" t="s">
        <v>36</v>
      </c>
      <c r="E435" s="24" t="s">
        <v>37</v>
      </c>
      <c r="F435" s="24">
        <v>78.9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403</v>
      </c>
      <c r="C436" s="22" t="s">
        <v>404</v>
      </c>
      <c r="D436" s="22" t="s">
        <v>36</v>
      </c>
      <c r="E436" s="22" t="s">
        <v>37</v>
      </c>
      <c r="F436" s="22">
        <v>617.2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3.53</v>
      </c>
      <c r="N436" s="22" t="s">
        <v>375</v>
      </c>
      <c r="O436" s="22">
        <v>0.57</v>
      </c>
      <c r="P436" s="22">
        <v>5.37</v>
      </c>
      <c r="Q436" s="22" t="s">
        <v>405</v>
      </c>
      <c r="R436" s="22">
        <v>0.87</v>
      </c>
      <c r="S436" s="23">
        <v>1.44</v>
      </c>
    </row>
    <row r="437" spans="1:19">
      <c r="A437" s="24">
        <v>424</v>
      </c>
      <c r="B437" s="24" t="s">
        <v>406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407</v>
      </c>
      <c r="C438" s="22" t="s">
        <v>408</v>
      </c>
      <c r="D438" s="22" t="s">
        <v>36</v>
      </c>
      <c r="E438" s="22" t="s">
        <v>37</v>
      </c>
      <c r="F438" s="22">
        <v>873.76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141.23</v>
      </c>
      <c r="Q438" s="22" t="s">
        <v>409</v>
      </c>
      <c r="R438" s="22">
        <v>16.16</v>
      </c>
      <c r="S438" s="26">
        <v>16.16</v>
      </c>
    </row>
    <row r="439" spans="1:19">
      <c r="A439" s="24">
        <v>426</v>
      </c>
      <c r="B439" s="24" t="s">
        <v>411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413</v>
      </c>
      <c r="C441" s="24" t="s">
        <v>247</v>
      </c>
      <c r="D441" s="24" t="s">
        <v>36</v>
      </c>
      <c r="E441" s="24" t="s">
        <v>37</v>
      </c>
      <c r="F441" s="24">
        <v>398.54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3.2</v>
      </c>
      <c r="N441" s="24" t="s">
        <v>248</v>
      </c>
      <c r="O441" s="24">
        <v>0.8</v>
      </c>
      <c r="P441" s="24">
        <v>0</v>
      </c>
      <c r="Q441" s="24" t="s">
        <v>38</v>
      </c>
      <c r="R441" s="24">
        <v>0</v>
      </c>
      <c r="S441" s="23">
        <v>0.8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401</v>
      </c>
      <c r="C449" s="24" t="s">
        <v>353</v>
      </c>
      <c r="D449" s="24" t="s">
        <v>36</v>
      </c>
      <c r="E449" s="24" t="s">
        <v>37</v>
      </c>
      <c r="F449" s="24">
        <v>13.94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425</v>
      </c>
      <c r="D451" s="24" t="s">
        <v>36</v>
      </c>
      <c r="E451" s="24" t="s">
        <v>37</v>
      </c>
      <c r="F451" s="24">
        <v>40.68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 t="s">
        <v>429</v>
      </c>
      <c r="D455" s="24" t="s">
        <v>36</v>
      </c>
      <c r="E455" s="24" t="s">
        <v>37</v>
      </c>
      <c r="F455" s="24">
        <v>371.4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2.87</v>
      </c>
      <c r="N455" s="24" t="s">
        <v>100</v>
      </c>
      <c r="O455" s="24">
        <v>0.77</v>
      </c>
      <c r="P455" s="24">
        <v>0</v>
      </c>
      <c r="Q455" s="24" t="s">
        <v>38</v>
      </c>
      <c r="R455" s="24">
        <v>0</v>
      </c>
      <c r="S455" s="23">
        <v>0.77</v>
      </c>
    </row>
    <row r="456" spans="1:19">
      <c r="A456" s="22">
        <v>443</v>
      </c>
      <c r="B456" s="22" t="s">
        <v>430</v>
      </c>
      <c r="C456" s="22" t="s">
        <v>431</v>
      </c>
      <c r="D456" s="22" t="s">
        <v>36</v>
      </c>
      <c r="E456" s="22" t="s">
        <v>37</v>
      </c>
      <c r="F456" s="22">
        <v>51.69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432</v>
      </c>
      <c r="S458" s="2">
        <f>AVERAGE(S14:S457)</f>
        <v>2.1390990990991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2023-01-25T03:30:04+03:00</dcterms:created>
  <dcterms:modified xsi:type="dcterms:W3CDTF">2023-01-25T03:30:04+03:00</dcterms:modified>
  <dc:title>Untitled Spreadsheet</dc:title>
  <dc:description/>
  <dc:subject/>
  <cp:keywords/>
  <cp:category/>
</cp:coreProperties>
</file>